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00f2c2e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6c71b532c0544f1b"/>
    <x:sheet xmlns:r="http://schemas.openxmlformats.org/officeDocument/2006/relationships" name="작성예시" sheetId="2" r:id="R534ada6e6e7e4d34"/>
    <x:sheet xmlns:r="http://schemas.openxmlformats.org/officeDocument/2006/relationships" name="작성안내" sheetId="3" r:id="R6caa0886965a47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d376696df4094" /><Relationship Type="http://schemas.openxmlformats.org/officeDocument/2006/relationships/theme" Target="/xl/theme/theme1.xml" Id="Ra99edc3c3c1447e6" /><Relationship Type="http://schemas.openxmlformats.org/officeDocument/2006/relationships/sharedStrings" Target="/xl/sharedStrings.xml" Id="Ra4899e1c12f2439f" /><Relationship Type="http://schemas.openxmlformats.org/officeDocument/2006/relationships/worksheet" Target="/xl/worksheets/sheet1.xml" Id="R6c71b532c0544f1b" /><Relationship Type="http://schemas.openxmlformats.org/officeDocument/2006/relationships/worksheet" Target="/xl/worksheets/sheet2.xml" Id="R534ada6e6e7e4d34" /><Relationship Type="http://schemas.openxmlformats.org/officeDocument/2006/relationships/worksheet" Target="/xl/worksheets/sheet3.xml" Id="R6caa0886965a47cb" /></Relationships>
</file>

<file path=xl/tables/table1.xml><?xml version="1.0" encoding="utf-8"?>
<x:table xmlns:x="http://schemas.openxmlformats.org/spreadsheetml/2006/main" id="1" name="T6_f565a753" displayName="T6_f565a753" ref="A11:L31" headerRowCount="1" totalsRowCount="0" totalsRowShown="0">
  <x:tableColumns count="12">
    <x:tableColumn id="1" name="승인일"/>
    <x:tableColumn id="2" name="카드끝4자리"/>
    <x:tableColumn id="3" name="사용자"/>
    <x:tableColumn id="4" name="가맹점"/>
    <x:tableColumn id="5" name="업무목적"/>
    <x:tableColumn id="6" name="구분"/>
    <x:tableColumn id="7" name="공급가액"/>
    <x:tableColumn id="8" name="부가세"/>
    <x:tableColumn id="9" name="승인금액"/>
    <x:tableColumn id="10" name="승인번호"/>
    <x:tableColumn id="11" name="증빙확인"/>
    <x:tableColumn id="12" name="정산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6_43e52d00" displayName="T6_43e52d00" ref="A11:L31" headerRowCount="1" totalsRowCount="0" totalsRowShown="0">
  <x:tableColumns count="12">
    <x:tableColumn id="1" name="승인일"/>
    <x:tableColumn id="2" name="카드끝4자리"/>
    <x:tableColumn id="3" name="사용자"/>
    <x:tableColumn id="4" name="가맹점"/>
    <x:tableColumn id="5" name="업무목적"/>
    <x:tableColumn id="6" name="구분"/>
    <x:tableColumn id="7" name="공급가액"/>
    <x:tableColumn id="8" name="부가세"/>
    <x:tableColumn id="9" name="승인금액"/>
    <x:tableColumn id="10" name="승인번호"/>
    <x:tableColumn id="11" name="증빙확인"/>
    <x:tableColumn id="12" name="정산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33a24dff8ce4eb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cf2f95cbbe304b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28" hidden="0" customWidth="1"/>
    <x:col min="6" max="6" width="19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006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법인카드 사용내역서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법인카드 승인·취소 내역을 업무목적과 연결하여 월별 사용 내역을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승인금액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SUM(I12:I31)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승인일</x:v>
      </x:c>
      <x:c r="B11" s="50" t="str">
        <x:v>카드끝4자리</x:v>
      </x:c>
      <x:c r="C11" s="50" t="str">
        <x:v>사용자</x:v>
      </x:c>
      <x:c r="D11" s="50" t="str">
        <x:v>가맹점</x:v>
      </x:c>
      <x:c r="E11" s="50" t="str">
        <x:v>업무목적</x:v>
      </x:c>
      <x:c r="F11" s="50" t="str">
        <x:v>구분</x:v>
      </x:c>
      <x:c r="G11" s="50" t="str">
        <x:v>공급가액</x:v>
      </x:c>
      <x:c r="H11" s="50" t="str">
        <x:v>부가세</x:v>
      </x:c>
      <x:c r="I11" s="50" t="str">
        <x:v>승인금액</x:v>
      </x:c>
      <x:c r="J11" s="50" t="str">
        <x:v>승인번호</x:v>
      </x:c>
      <x:c r="K11" s="50" t="str">
        <x:v>증빙확인</x:v>
      </x:c>
      <x:c r="L11" s="50" t="str">
        <x:v>정산메모</x:v>
      </x:c>
    </x:row>
    <x:row r="12" ht="23" customHeight="1">
      <x:c r="A12" s="74"/>
      <x:c r="B12" s="75"/>
      <x:c r="C12" s="75"/>
      <x:c r="D12" s="75"/>
      <x:c r="E12" s="75"/>
      <x:c r="F12" s="75"/>
      <x:c r="G12" s="76"/>
      <x:c r="H12" s="76"/>
      <x:c r="I12" s="77" t="str">
        <x:f>IF(A12="","",SUM(G12:H12))</x:f>
      </x:c>
      <x:c r="J12" s="75"/>
      <x:c r="K12" s="75"/>
      <x:c r="L12" s="75"/>
    </x:row>
    <x:row r="13" ht="23" customHeight="1">
      <x:c r="A13" s="74"/>
      <x:c r="B13" s="75"/>
      <x:c r="C13" s="75"/>
      <x:c r="D13" s="75"/>
      <x:c r="E13" s="75"/>
      <x:c r="F13" s="75"/>
      <x:c r="G13" s="76"/>
      <x:c r="H13" s="76"/>
      <x:c r="I13" s="77" t="str">
        <x:f>IF(A13="","",SUM(G13:H13))</x:f>
      </x:c>
      <x:c r="J13" s="75"/>
      <x:c r="K13" s="75"/>
      <x:c r="L13" s="75"/>
    </x:row>
    <x:row r="14" ht="23" customHeight="1">
      <x:c r="A14" s="74"/>
      <x:c r="B14" s="75"/>
      <x:c r="C14" s="75"/>
      <x:c r="D14" s="75"/>
      <x:c r="E14" s="75"/>
      <x:c r="F14" s="75"/>
      <x:c r="G14" s="76"/>
      <x:c r="H14" s="76"/>
      <x:c r="I14" s="77" t="str">
        <x:f>IF(A14="","",SUM(G14:H14))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5"/>
      <x:c r="F15" s="75"/>
      <x:c r="G15" s="76"/>
      <x:c r="H15" s="76"/>
      <x:c r="I15" s="77" t="str">
        <x:f>IF(A15="","",SUM(G15:H15))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5"/>
      <x:c r="F16" s="75"/>
      <x:c r="G16" s="76"/>
      <x:c r="H16" s="76"/>
      <x:c r="I16" s="77" t="str">
        <x:f>IF(A16="","",SUM(G16:H16))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5"/>
      <x:c r="F17" s="75"/>
      <x:c r="G17" s="76"/>
      <x:c r="H17" s="76"/>
      <x:c r="I17" s="77" t="str">
        <x:f>IF(A17="","",SUM(G17:H17))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5"/>
      <x:c r="F18" s="75"/>
      <x:c r="G18" s="76"/>
      <x:c r="H18" s="76"/>
      <x:c r="I18" s="77" t="str">
        <x:f>IF(A18="","",SUM(G18:H18))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5"/>
      <x:c r="F19" s="75"/>
      <x:c r="G19" s="76"/>
      <x:c r="H19" s="76"/>
      <x:c r="I19" s="77" t="str">
        <x:f>IF(A19="","",SUM(G19:H19))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5"/>
      <x:c r="F20" s="75"/>
      <x:c r="G20" s="76"/>
      <x:c r="H20" s="76"/>
      <x:c r="I20" s="77" t="str">
        <x:f>IF(A20="","",SUM(G20:H20))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5"/>
      <x:c r="F21" s="75"/>
      <x:c r="G21" s="76"/>
      <x:c r="H21" s="76"/>
      <x:c r="I21" s="77" t="str">
        <x:f>IF(A21="","",SUM(G21:H21))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5"/>
      <x:c r="F22" s="75"/>
      <x:c r="G22" s="76"/>
      <x:c r="H22" s="76"/>
      <x:c r="I22" s="77" t="str">
        <x:f>IF(A22="","",SUM(G22:H22))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5"/>
      <x:c r="F23" s="75"/>
      <x:c r="G23" s="76"/>
      <x:c r="H23" s="76"/>
      <x:c r="I23" s="77" t="str">
        <x:f>IF(A23="","",SUM(G23:H23))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5"/>
      <x:c r="F24" s="75"/>
      <x:c r="G24" s="76"/>
      <x:c r="H24" s="76"/>
      <x:c r="I24" s="77" t="str">
        <x:f>IF(A24="","",SUM(G24:H24))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5"/>
      <x:c r="F25" s="75"/>
      <x:c r="G25" s="76"/>
      <x:c r="H25" s="76"/>
      <x:c r="I25" s="77" t="str">
        <x:f>IF(A25="","",SUM(G25:H25))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5"/>
      <x:c r="F26" s="75"/>
      <x:c r="G26" s="76"/>
      <x:c r="H26" s="76"/>
      <x:c r="I26" s="77" t="str">
        <x:f>IF(A26="","",SUM(G26:H26))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5"/>
      <x:c r="F27" s="75"/>
      <x:c r="G27" s="76"/>
      <x:c r="H27" s="76"/>
      <x:c r="I27" s="77" t="str">
        <x:f>IF(A27="","",SUM(G27:H27))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5"/>
      <x:c r="F28" s="75"/>
      <x:c r="G28" s="76"/>
      <x:c r="H28" s="76"/>
      <x:c r="I28" s="77" t="str">
        <x:f>IF(A28="","",SUM(G28:H28))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5"/>
      <x:c r="F29" s="75"/>
      <x:c r="G29" s="76"/>
      <x:c r="H29" s="76"/>
      <x:c r="I29" s="77" t="str">
        <x:f>IF(A29="","",SUM(G29:H29))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5"/>
      <x:c r="F30" s="75"/>
      <x:c r="G30" s="76"/>
      <x:c r="H30" s="76"/>
      <x:c r="I30" s="77" t="str">
        <x:f>IF(A30="","",SUM(G30:H30))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5"/>
      <x:c r="F31" s="75"/>
      <x:c r="G31" s="76"/>
      <x:c r="H31" s="76"/>
      <x:c r="I31" s="77" t="str">
        <x:f>IF(A31="","",SUM(G31:H31))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6" t="n">
        <x:f>SUM(G12:G31)</x:f>
        <x:v>0</x:v>
      </x:c>
      <x:c r="H32" s="86" t="n">
        <x:f>SUM(H12:H31)</x:f>
        <x:v>0</x:v>
      </x:c>
      <x:c r="I32" s="86" t="n">
        <x:f>SUM(I12:I31)</x:f>
        <x:v>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카드사 이용내역과 승인번호·금액을 대조했습니다.  □ 취소내역은 음수로 기록했습니다.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사적 사용·업무목적 불명확 건은 소명 내용을 남겼습니다.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소명 및 처리내용: [승인번호 / 사유 / 직원 반환액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카드대금 출금일: [YYYY-MM-DD]  |  검토자: [성명 / 서명]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G12:G31">
    <x:cfRule type="cellIs" dxfId="0" priority="1" operator="lessThan">
      <x:formula>0</x:formula>
    </x:cfRule>
  </x:conditionalFormatting>
  <x:conditionalFormatting sqref="H12:H31">
    <x:cfRule type="cellIs" dxfId="1" priority="2" operator="lessThan">
      <x:formula>0</x:formula>
    </x:cfRule>
  </x:conditionalFormatting>
  <x:conditionalFormatting sqref="I12:I31">
    <x:cfRule type="cellIs" dxfId="2" priority="3" operator="lessThan">
      <x:formula>0</x:formula>
    </x:cfRule>
  </x:conditionalFormatting>
  <x:dataValidations count="2">
    <x:dataValidation type="list" sqref="F12:F31">
      <x:formula1>"승인,취소"</x:formula1>
    </x:dataValidation>
    <x:dataValidation type="list" sqref="K12:K31">
      <x:formula1>"완료,누락,보완중"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33a24dff8ce4eb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28" hidden="0" customWidth="1"/>
    <x:col min="6" max="6" width="19" hidden="0" customWidth="1"/>
    <x:col min="7" max="7" width="15" hidden="0" customWidth="1"/>
    <x:col min="8" max="8" width="15" hidden="0" customWidth="1"/>
    <x:col min="9" max="9" width="15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006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법인카드 사용내역서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법인카드 승인·취소 내역을 업무목적과 연결하여 월별 사용 내역을 점검합니다.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승인금액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SUM(I12:I31)</x:f>
        <x:v>99000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승인일</x:v>
      </x:c>
      <x:c r="B11" s="50" t="str">
        <x:v>카드끝4자리</x:v>
      </x:c>
      <x:c r="C11" s="50" t="str">
        <x:v>사용자</x:v>
      </x:c>
      <x:c r="D11" s="50" t="str">
        <x:v>가맹점</x:v>
      </x:c>
      <x:c r="E11" s="50" t="str">
        <x:v>업무목적</x:v>
      </x:c>
      <x:c r="F11" s="50" t="str">
        <x:v>구분</x:v>
      </x:c>
      <x:c r="G11" s="50" t="str">
        <x:v>공급가액</x:v>
      </x:c>
      <x:c r="H11" s="50" t="str">
        <x:v>부가세</x:v>
      </x:c>
      <x:c r="I11" s="50" t="str">
        <x:v>승인금액</x:v>
      </x:c>
      <x:c r="J11" s="50" t="str">
        <x:v>승인번호</x:v>
      </x:c>
      <x:c r="K11" s="50" t="str">
        <x:v>증빙확인</x:v>
      </x:c>
      <x:c r="L11" s="50" t="str">
        <x:v>정산메모</x:v>
      </x:c>
    </x:row>
    <x:row r="12" ht="23" customHeight="1">
      <x:c r="A12" s="74" t="n">
        <x:v>46266</x:v>
      </x:c>
      <x:c r="B12" s="75" t="str">
        <x:v>1234</x:v>
      </x:c>
      <x:c r="C12" s="75" t="str">
        <x:v>김민준</x:v>
      </x:c>
      <x:c r="D12" s="75" t="str">
        <x:v>가온문구</x:v>
      </x:c>
      <x:c r="E12" s="75" t="str">
        <x:v>영업 제안서 제작용 문구 구매</x:v>
      </x:c>
      <x:c r="F12" s="75" t="str">
        <x:v>승인</x:v>
      </x:c>
      <x:c r="G12" s="76" t="n">
        <x:v>50000</x:v>
      </x:c>
      <x:c r="H12" s="76" t="n">
        <x:v>5000</x:v>
      </x:c>
      <x:c r="I12" s="77" t="n">
        <x:f>IF(A12="","",SUM(G12:H12))</x:f>
        <x:v>55000</x:v>
      </x:c>
      <x:c r="J12" s="75" t="str">
        <x:v>CA-0001</x:v>
      </x:c>
      <x:c r="K12" s="75" t="str">
        <x:v>완료</x:v>
      </x:c>
      <x:c r="L12" s="75" t="str">
        <x:v>사용부서: 영업팀</x:v>
      </x:c>
    </x:row>
    <x:row r="13" ht="23" customHeight="1">
      <x:c r="A13" s="74" t="n">
        <x:v>46267</x:v>
      </x:c>
      <x:c r="B13" s="75" t="str">
        <x:v>1234</x:v>
      </x:c>
      <x:c r="C13" s="75" t="str">
        <x:v>이서연</x:v>
      </x:c>
      <x:c r="D13" s="75" t="str">
        <x:v>가온문구</x:v>
      </x:c>
      <x:c r="E13" s="75" t="str">
        <x:v>영업 제안서 제작용 문구 구매</x:v>
      </x:c>
      <x:c r="F13" s="75" t="str">
        <x:v>승인</x:v>
      </x:c>
      <x:c r="G13" s="76" t="n">
        <x:v>40000</x:v>
      </x:c>
      <x:c r="H13" s="76" t="n">
        <x:v>4000</x:v>
      </x:c>
      <x:c r="I13" s="77" t="n">
        <x:f>IF(A13="","",SUM(G13:H13))</x:f>
        <x:v>44000</x:v>
      </x:c>
      <x:c r="J13" s="75" t="str">
        <x:v>CA-0002</x:v>
      </x:c>
      <x:c r="K13" s="75" t="str">
        <x:v>완료</x:v>
      </x:c>
      <x:c r="L13" s="75" t="str">
        <x:v>사용부서: 영업팀</x:v>
      </x:c>
    </x:row>
    <x:row r="14" ht="23" customHeight="1">
      <x:c r="A14" s="74"/>
      <x:c r="B14" s="75"/>
      <x:c r="C14" s="75"/>
      <x:c r="D14" s="75"/>
      <x:c r="E14" s="75"/>
      <x:c r="F14" s="75"/>
      <x:c r="G14" s="76"/>
      <x:c r="H14" s="76"/>
      <x:c r="I14" s="77" t="str">
        <x:f>IF(A14="","",SUM(G14:H14))</x:f>
      </x:c>
      <x:c r="J14" s="75"/>
      <x:c r="K14" s="75"/>
      <x:c r="L14" s="75"/>
    </x:row>
    <x:row r="15" ht="23" customHeight="1">
      <x:c r="A15" s="74"/>
      <x:c r="B15" s="75"/>
      <x:c r="C15" s="75"/>
      <x:c r="D15" s="75"/>
      <x:c r="E15" s="75"/>
      <x:c r="F15" s="75"/>
      <x:c r="G15" s="76"/>
      <x:c r="H15" s="76"/>
      <x:c r="I15" s="77" t="str">
        <x:f>IF(A15="","",SUM(G15:H15))</x:f>
      </x:c>
      <x:c r="J15" s="75"/>
      <x:c r="K15" s="75"/>
      <x:c r="L15" s="75"/>
    </x:row>
    <x:row r="16" ht="23" customHeight="1">
      <x:c r="A16" s="74"/>
      <x:c r="B16" s="75"/>
      <x:c r="C16" s="75"/>
      <x:c r="D16" s="75"/>
      <x:c r="E16" s="75"/>
      <x:c r="F16" s="75"/>
      <x:c r="G16" s="76"/>
      <x:c r="H16" s="76"/>
      <x:c r="I16" s="77" t="str">
        <x:f>IF(A16="","",SUM(G16:H16))</x:f>
      </x:c>
      <x:c r="J16" s="75"/>
      <x:c r="K16" s="75"/>
      <x:c r="L16" s="75"/>
    </x:row>
    <x:row r="17" ht="23" customHeight="1">
      <x:c r="A17" s="74"/>
      <x:c r="B17" s="75"/>
      <x:c r="C17" s="75"/>
      <x:c r="D17" s="75"/>
      <x:c r="E17" s="75"/>
      <x:c r="F17" s="75"/>
      <x:c r="G17" s="76"/>
      <x:c r="H17" s="76"/>
      <x:c r="I17" s="77" t="str">
        <x:f>IF(A17="","",SUM(G17:H17))</x:f>
      </x:c>
      <x:c r="J17" s="75"/>
      <x:c r="K17" s="75"/>
      <x:c r="L17" s="75"/>
    </x:row>
    <x:row r="18" ht="23" customHeight="1">
      <x:c r="A18" s="74"/>
      <x:c r="B18" s="75"/>
      <x:c r="C18" s="75"/>
      <x:c r="D18" s="75"/>
      <x:c r="E18" s="75"/>
      <x:c r="F18" s="75"/>
      <x:c r="G18" s="76"/>
      <x:c r="H18" s="76"/>
      <x:c r="I18" s="77" t="str">
        <x:f>IF(A18="","",SUM(G18:H18))</x:f>
      </x:c>
      <x:c r="J18" s="75"/>
      <x:c r="K18" s="75"/>
      <x:c r="L18" s="75"/>
    </x:row>
    <x:row r="19" ht="23" customHeight="1">
      <x:c r="A19" s="74"/>
      <x:c r="B19" s="75"/>
      <x:c r="C19" s="75"/>
      <x:c r="D19" s="75"/>
      <x:c r="E19" s="75"/>
      <x:c r="F19" s="75"/>
      <x:c r="G19" s="76"/>
      <x:c r="H19" s="76"/>
      <x:c r="I19" s="77" t="str">
        <x:f>IF(A19="","",SUM(G19:H19))</x:f>
      </x:c>
      <x:c r="J19" s="75"/>
      <x:c r="K19" s="75"/>
      <x:c r="L19" s="75"/>
    </x:row>
    <x:row r="20" ht="23" customHeight="1">
      <x:c r="A20" s="74"/>
      <x:c r="B20" s="75"/>
      <x:c r="C20" s="75"/>
      <x:c r="D20" s="75"/>
      <x:c r="E20" s="75"/>
      <x:c r="F20" s="75"/>
      <x:c r="G20" s="76"/>
      <x:c r="H20" s="76"/>
      <x:c r="I20" s="77" t="str">
        <x:f>IF(A20="","",SUM(G20:H20))</x:f>
      </x:c>
      <x:c r="J20" s="75"/>
      <x:c r="K20" s="75"/>
      <x:c r="L20" s="75"/>
    </x:row>
    <x:row r="21" ht="23" customHeight="1">
      <x:c r="A21" s="74"/>
      <x:c r="B21" s="75"/>
      <x:c r="C21" s="75"/>
      <x:c r="D21" s="75"/>
      <x:c r="E21" s="75"/>
      <x:c r="F21" s="75"/>
      <x:c r="G21" s="76"/>
      <x:c r="H21" s="76"/>
      <x:c r="I21" s="77" t="str">
        <x:f>IF(A21="","",SUM(G21:H21))</x:f>
      </x:c>
      <x:c r="J21" s="75"/>
      <x:c r="K21" s="75"/>
      <x:c r="L21" s="75"/>
    </x:row>
    <x:row r="22" ht="23" customHeight="1">
      <x:c r="A22" s="74"/>
      <x:c r="B22" s="75"/>
      <x:c r="C22" s="75"/>
      <x:c r="D22" s="75"/>
      <x:c r="E22" s="75"/>
      <x:c r="F22" s="75"/>
      <x:c r="G22" s="76"/>
      <x:c r="H22" s="76"/>
      <x:c r="I22" s="77" t="str">
        <x:f>IF(A22="","",SUM(G22:H22))</x:f>
      </x:c>
      <x:c r="J22" s="75"/>
      <x:c r="K22" s="75"/>
      <x:c r="L22" s="75"/>
    </x:row>
    <x:row r="23" ht="23" customHeight="1">
      <x:c r="A23" s="74"/>
      <x:c r="B23" s="75"/>
      <x:c r="C23" s="75"/>
      <x:c r="D23" s="75"/>
      <x:c r="E23" s="75"/>
      <x:c r="F23" s="75"/>
      <x:c r="G23" s="76"/>
      <x:c r="H23" s="76"/>
      <x:c r="I23" s="77" t="str">
        <x:f>IF(A23="","",SUM(G23:H23))</x:f>
      </x:c>
      <x:c r="J23" s="75"/>
      <x:c r="K23" s="75"/>
      <x:c r="L23" s="75"/>
    </x:row>
    <x:row r="24" ht="23" customHeight="1">
      <x:c r="A24" s="74"/>
      <x:c r="B24" s="75"/>
      <x:c r="C24" s="75"/>
      <x:c r="D24" s="75"/>
      <x:c r="E24" s="75"/>
      <x:c r="F24" s="75"/>
      <x:c r="G24" s="76"/>
      <x:c r="H24" s="76"/>
      <x:c r="I24" s="77" t="str">
        <x:f>IF(A24="","",SUM(G24:H24))</x:f>
      </x:c>
      <x:c r="J24" s="75"/>
      <x:c r="K24" s="75"/>
      <x:c r="L24" s="75"/>
    </x:row>
    <x:row r="25" ht="23" customHeight="1">
      <x:c r="A25" s="74"/>
      <x:c r="B25" s="75"/>
      <x:c r="C25" s="75"/>
      <x:c r="D25" s="75"/>
      <x:c r="E25" s="75"/>
      <x:c r="F25" s="75"/>
      <x:c r="G25" s="76"/>
      <x:c r="H25" s="76"/>
      <x:c r="I25" s="77" t="str">
        <x:f>IF(A25="","",SUM(G25:H25))</x:f>
      </x:c>
      <x:c r="J25" s="75"/>
      <x:c r="K25" s="75"/>
      <x:c r="L25" s="75"/>
    </x:row>
    <x:row r="26" ht="23" customHeight="1">
      <x:c r="A26" s="74"/>
      <x:c r="B26" s="75"/>
      <x:c r="C26" s="75"/>
      <x:c r="D26" s="75"/>
      <x:c r="E26" s="75"/>
      <x:c r="F26" s="75"/>
      <x:c r="G26" s="76"/>
      <x:c r="H26" s="76"/>
      <x:c r="I26" s="77" t="str">
        <x:f>IF(A26="","",SUM(G26:H26))</x:f>
      </x:c>
      <x:c r="J26" s="75"/>
      <x:c r="K26" s="75"/>
      <x:c r="L26" s="75"/>
    </x:row>
    <x:row r="27" ht="23" customHeight="1">
      <x:c r="A27" s="74"/>
      <x:c r="B27" s="75"/>
      <x:c r="C27" s="75"/>
      <x:c r="D27" s="75"/>
      <x:c r="E27" s="75"/>
      <x:c r="F27" s="75"/>
      <x:c r="G27" s="76"/>
      <x:c r="H27" s="76"/>
      <x:c r="I27" s="77" t="str">
        <x:f>IF(A27="","",SUM(G27:H27))</x:f>
      </x:c>
      <x:c r="J27" s="75"/>
      <x:c r="K27" s="75"/>
      <x:c r="L27" s="75"/>
    </x:row>
    <x:row r="28" ht="23" customHeight="1">
      <x:c r="A28" s="74"/>
      <x:c r="B28" s="75"/>
      <x:c r="C28" s="75"/>
      <x:c r="D28" s="75"/>
      <x:c r="E28" s="75"/>
      <x:c r="F28" s="75"/>
      <x:c r="G28" s="76"/>
      <x:c r="H28" s="76"/>
      <x:c r="I28" s="77" t="str">
        <x:f>IF(A28="","",SUM(G28:H28))</x:f>
      </x:c>
      <x:c r="J28" s="75"/>
      <x:c r="K28" s="75"/>
      <x:c r="L28" s="75"/>
    </x:row>
    <x:row r="29" ht="23" customHeight="1">
      <x:c r="A29" s="74"/>
      <x:c r="B29" s="75"/>
      <x:c r="C29" s="75"/>
      <x:c r="D29" s="75"/>
      <x:c r="E29" s="75"/>
      <x:c r="F29" s="75"/>
      <x:c r="G29" s="76"/>
      <x:c r="H29" s="76"/>
      <x:c r="I29" s="77" t="str">
        <x:f>IF(A29="","",SUM(G29:H29))</x:f>
      </x:c>
      <x:c r="J29" s="75"/>
      <x:c r="K29" s="75"/>
      <x:c r="L29" s="75"/>
    </x:row>
    <x:row r="30" ht="23" customHeight="1">
      <x:c r="A30" s="74"/>
      <x:c r="B30" s="75"/>
      <x:c r="C30" s="75"/>
      <x:c r="D30" s="75"/>
      <x:c r="E30" s="75"/>
      <x:c r="F30" s="75"/>
      <x:c r="G30" s="76"/>
      <x:c r="H30" s="76"/>
      <x:c r="I30" s="77" t="str">
        <x:f>IF(A30="","",SUM(G30:H30))</x:f>
      </x:c>
      <x:c r="J30" s="75"/>
      <x:c r="K30" s="75"/>
      <x:c r="L30" s="75"/>
    </x:row>
    <x:row r="31" ht="23" customHeight="1">
      <x:c r="A31" s="74"/>
      <x:c r="B31" s="75"/>
      <x:c r="C31" s="75"/>
      <x:c r="D31" s="75"/>
      <x:c r="E31" s="75"/>
      <x:c r="F31" s="75"/>
      <x:c r="G31" s="76"/>
      <x:c r="H31" s="76"/>
      <x:c r="I31" s="77" t="str">
        <x:f>IF(A31="","",SUM(G31:H31))</x:f>
      </x:c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3"/>
      <x:c r="G32" s="86" t="n">
        <x:f>SUM(G12:G31)</x:f>
        <x:v>90000</x:v>
      </x:c>
      <x:c r="H32" s="86" t="n">
        <x:f>SUM(H12:H31)</x:f>
        <x:v>9000</x:v>
      </x:c>
      <x:c r="I32" s="86" t="n">
        <x:f>SUM(I12:I31)</x:f>
        <x:v>99000</x:v>
      </x:c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카드사 이용내역과 승인번호·금액을 대조했습니다.  □ 취소내역은 음수로 기록했습니다.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사적 사용·업무목적 불명확 건은 소명 내용을 남겼습니다.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소명 및 처리내용: [승인번호 / 사유 / 직원 반환액 / 처리일]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카드대금 출금일: [YYYY-MM-DD]  |  검토자: [성명 / 서명]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G12:G31">
    <x:cfRule type="cellIs" dxfId="3" priority="1" operator="lessThan">
      <x:formula>0</x:formula>
    </x:cfRule>
  </x:conditionalFormatting>
  <x:conditionalFormatting sqref="H12:H31">
    <x:cfRule type="cellIs" dxfId="4" priority="2" operator="lessThan">
      <x:formula>0</x:formula>
    </x:cfRule>
  </x:conditionalFormatting>
  <x:conditionalFormatting sqref="I12:I31">
    <x:cfRule type="cellIs" dxfId="5" priority="3" operator="lessThan">
      <x:formula>0</x:formula>
    </x:cfRule>
  </x:conditionalFormatting>
  <x:dataValidations count="2">
    <x:dataValidation type="list" sqref="F12:F31">
      <x:formula1>"승인,취소"</x:formula1>
    </x:dataValidation>
    <x:dataValidation type="list" sqref="K12:K31">
      <x:formula1>"완료,누락,보완중"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f2f95cbbe304b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법인카드 사용내역서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승인일</x:v>
      </x:c>
      <x:c r="B12" s="90"/>
      <x:c r="C12" s="93" t="str">
        <x:v>승인일을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카드끝4자리</x:v>
      </x:c>
      <x:c r="B13" s="90"/>
      <x:c r="C13" s="93" t="str">
        <x:v>전체 카드번호·CVC·비밀번호는 기록하지 않습니다.</x:v>
      </x:c>
      <x:c r="D13" s="93"/>
      <x:c r="E13" s="93"/>
      <x:c r="F13" s="93"/>
      <x:c r="G13" s="19" t="str">
        <x:v>1234</x:v>
      </x:c>
      <x:c r="H13" s="19"/>
    </x:row>
    <x:row r="14" ht="38" customHeight="1">
      <x:c r="A14" s="90" t="str">
        <x:v>사용자</x:v>
      </x:c>
      <x:c r="B14" s="90"/>
      <x:c r="C14" s="93" t="str">
        <x:v>사용자을 실제 자료와 대조하여 입력합니다.</x:v>
      </x:c>
      <x:c r="D14" s="93"/>
      <x:c r="E14" s="93"/>
      <x:c r="F14" s="93"/>
      <x:c r="G14" s="19" t="str">
        <x:v>김민준</x:v>
      </x:c>
      <x:c r="H14" s="19"/>
    </x:row>
    <x:row r="15" ht="38" customHeight="1">
      <x:c r="A15" s="90" t="str">
        <x:v>가맹점</x:v>
      </x:c>
      <x:c r="B15" s="90"/>
      <x:c r="C15" s="93" t="str">
        <x:v>가맹점을 실제 자료와 대조하여 입력합니다.</x:v>
      </x:c>
      <x:c r="D15" s="93"/>
      <x:c r="E15" s="93"/>
      <x:c r="F15" s="93"/>
      <x:c r="G15" s="19" t="str">
        <x:v>가온문구</x:v>
      </x:c>
      <x:c r="H15" s="19"/>
    </x:row>
    <x:row r="16" ht="38" customHeight="1">
      <x:c r="A16" s="90" t="str">
        <x:v>업무목적</x:v>
      </x:c>
      <x:c r="B16" s="90"/>
      <x:c r="C16" s="93" t="str">
        <x:v>업무목적을 실제 자료와 대조하여 입력합니다.</x:v>
      </x:c>
      <x:c r="D16" s="93"/>
      <x:c r="E16" s="93"/>
      <x:c r="F16" s="93"/>
      <x:c r="G16" s="19" t="str">
        <x:v>영업 제안서 제작용 문구 구매</x:v>
      </x:c>
      <x:c r="H16" s="19"/>
    </x:row>
    <x:row r="17" ht="38" customHeight="1">
      <x:c r="A17" s="90" t="str">
        <x:v>구분</x:v>
      </x:c>
      <x:c r="B17" s="90"/>
      <x:c r="C17" s="93" t="str">
        <x:v>구분을 실제 자료와 대조하여 입력합니다.</x:v>
      </x:c>
      <x:c r="D17" s="93"/>
      <x:c r="E17" s="93"/>
      <x:c r="F17" s="93"/>
      <x:c r="G17" s="19" t="str">
        <x:v>승인</x:v>
      </x:c>
      <x:c r="H17" s="19"/>
    </x:row>
    <x:row r="18" ht="38" customHeight="1">
      <x:c r="A18" s="90" t="str">
        <x:v>공급가액</x:v>
      </x:c>
      <x:c r="B18" s="90"/>
      <x:c r="C18" s="93" t="str">
        <x:v>취소건은 음수로 입력합니다.</x:v>
      </x:c>
      <x:c r="D18" s="93"/>
      <x:c r="E18" s="93"/>
      <x:c r="F18" s="93"/>
      <x:c r="G18" s="19" t="str">
        <x:v>50,000</x:v>
      </x:c>
      <x:c r="H18" s="19"/>
    </x:row>
    <x:row r="19" ht="38" customHeight="1">
      <x:c r="A19" s="90" t="str">
        <x:v>부가세</x:v>
      </x:c>
      <x:c r="B19" s="90"/>
      <x:c r="C19" s="93" t="str">
        <x:v>증빙의 세액을 입력하고 취소건은 음수로 입력합니다.</x:v>
      </x:c>
      <x:c r="D19" s="93"/>
      <x:c r="E19" s="93"/>
      <x:c r="F19" s="93"/>
      <x:c r="G19" s="19" t="str">
        <x:v>5,000</x:v>
      </x:c>
      <x:c r="H19" s="19"/>
    </x:row>
    <x:row r="20" ht="38" customHeight="1">
      <x:c r="A20" s="90" t="str">
        <x:v>승인금액</x:v>
      </x:c>
      <x:c r="B20" s="90"/>
      <x:c r="C20" s="93" t="str">
        <x:v>자동계산 항목입니다. 연결된 입력값을 수정하면 계산 결과가 갱신됩니다.</x:v>
      </x:c>
      <x:c r="D20" s="93"/>
      <x:c r="E20" s="93"/>
      <x:c r="F20" s="93"/>
      <x:c r="G20" s="19" t="str">
        <x:v>자동계산</x:v>
      </x:c>
      <x:c r="H20" s="19"/>
    </x:row>
    <x:row r="21" ht="38" customHeight="1">
      <x:c r="A21" s="90" t="str">
        <x:v>승인번호</x:v>
      </x:c>
      <x:c r="B21" s="90"/>
      <x:c r="C21" s="93" t="str">
        <x:v>승인번호을 실제 자료와 대조하여 입력합니다.</x:v>
      </x:c>
      <x:c r="D21" s="93"/>
      <x:c r="E21" s="93"/>
      <x:c r="F21" s="93"/>
      <x:c r="G21" s="19" t="str">
        <x:v>CA-0001</x:v>
      </x:c>
      <x:c r="H21" s="19"/>
    </x:row>
    <x:row r="22" ht="38" customHeight="1">
      <x:c r="A22" s="90" t="str">
        <x:v>증빙확인</x:v>
      </x:c>
      <x:c r="B22" s="90"/>
      <x:c r="C22" s="93" t="str">
        <x:v>증빙확인을 실제 자료와 대조하여 입력합니다.</x:v>
      </x:c>
      <x:c r="D22" s="93"/>
      <x:c r="E22" s="93"/>
      <x:c r="F22" s="93"/>
      <x:c r="G22" s="19" t="str">
        <x:v>완료</x:v>
      </x:c>
      <x:c r="H22" s="19"/>
    </x:row>
    <x:row r="23" ht="38" customHeight="1">
      <x:c r="A23" s="90" t="str">
        <x:v>정산메모</x:v>
      </x:c>
      <x:c r="B23" s="90"/>
      <x:c r="C23" s="93" t="str">
        <x:v>정산메모을 실제 자료와 대조하여 입력합니다.</x:v>
      </x:c>
      <x:c r="D23" s="93"/>
      <x:c r="E23" s="93"/>
      <x:c r="F23" s="93"/>
      <x:c r="G23" s="19" t="str">
        <x:v>사용부서: 영업팀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카드사 이용내역과 승인번호·금액을 대조했습니다.  □ 취소내역은 음수로 기록했습니다.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사적 사용·업무목적 불명확 건은 소명 내용을 남겼습니다.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소명 및 처리내용: [승인번호 / 사유 / 직원 반환액 / 처리일]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카드대금 출금일: [YYYY-MM-DD]  |  검토자: [성명 / 서명]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